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<sst xmlns="http://schemas.openxmlformats.org/spreadsheetml/2006/main" count="50" uniqueCount="45">
  <si>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2024年度教职工大病救助对象基本情况</t>
  </si>
  <si>
    <t>序号</t>
  </si>
  <si>
    <t>单位</t>
  </si>
  <si>
    <t>姓名</t>
  </si>
  <si>
    <t>统筹个人自付金额部分和特慢病总费用（元）</t>
  </si>
  <si>
    <t>报销比例</t>
  </si>
  <si>
    <t>报销金额（元）</t>
  </si>
  <si>
    <t>信息学院</t>
  </si>
  <si>
    <t>刘杰</t>
  </si>
  <si>
    <t>退休</t>
  </si>
  <si>
    <t>杨柳</t>
  </si>
  <si>
    <t>图书馆</t>
  </si>
  <si>
    <t>沈雷</t>
  </si>
  <si>
    <t>附中</t>
  </si>
  <si>
    <t>胡秀梅</t>
  </si>
  <si>
    <t>梁作芳</t>
  </si>
  <si>
    <t>生命科学学院</t>
  </si>
  <si>
    <t>钱立富</t>
  </si>
  <si>
    <t>后勤</t>
  </si>
  <si>
    <t>刘建军</t>
  </si>
  <si>
    <t>化材学院（退休）</t>
  </si>
  <si>
    <t>董存智</t>
  </si>
  <si>
    <t>体育学院</t>
  </si>
  <si>
    <t>王海涛</t>
  </si>
  <si>
    <t>图书馆（退休）</t>
  </si>
  <si>
    <t>丁娟</t>
  </si>
  <si>
    <t>离退处</t>
  </si>
  <si>
    <t>王聚成</t>
  </si>
  <si>
    <t>马克思主义学院</t>
  </si>
  <si>
    <t>卞鲁晓</t>
  </si>
  <si>
    <t>文学院</t>
  </si>
  <si>
    <t>朱淑娟</t>
  </si>
  <si>
    <t>校工会</t>
  </si>
  <si>
    <t>陶元春</t>
  </si>
  <si>
    <t>科研部</t>
  </si>
  <si>
    <t>刘结平</t>
  </si>
  <si>
    <t>宋平2023</t>
  </si>
  <si>
    <t>宋平2024</t>
  </si>
  <si>
    <t>田斌</t>
  </si>
  <si>
    <t>史文琳</t>
  </si>
  <si>
    <t>附中（退休）</t>
  </si>
  <si>
    <t>张波</t>
  </si>
  <si>
    <t>音乐学院</t>
  </si>
  <si>
    <t>况雪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</si>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</sst>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9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2" sqref="$A2:$XFD2"/>
    </sheetView>
  </sheetViews>
  <sheetFormatPr defaultColWidth="9" defaultRowHeight="13.5" outlineLevelCol="5"/>
  <cols>
    <col min="1" max="1" width="7" customWidth="1"/>
    <col min="2" max="2" width="18.125" customWidth="1"/>
    <col min="3" max="3" width="15.5" customWidth="1"/>
    <col min="4" max="4" width="20.5" customWidth="1"/>
    <col min="5" max="5" width="17.625" customWidth="1"/>
    <col min="6" max="6" width="27.75" style="2" customWidth="1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s="1" customFormat="1" ht="12" customHeight="1" spans="1:6">
      <c r="A2" s="4"/>
      <c r="B2" s="4"/>
      <c r="C2" s="4"/>
      <c r="D2" s="5"/>
      <c r="E2" s="6"/>
      <c r="F2" s="6"/>
    </row>
    <row r="3" s="1" customFormat="1" ht="33" customHeight="1" spans="1:6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</row>
    <row r="4" ht="18" customHeight="1" spans="1:6">
      <c r="A4" s="10">
        <v>1</v>
      </c>
      <c r="B4" s="11" t="s">
        <v>7</v>
      </c>
      <c r="C4" s="12" t="s">
        <v>8</v>
      </c>
      <c r="D4" s="13">
        <v>11189.04</v>
      </c>
      <c r="E4" s="14">
        <v>0.7</v>
      </c>
      <c r="F4" s="15">
        <v>7832.32</v>
      </c>
    </row>
    <row r="5" ht="18" customHeight="1" spans="1:6">
      <c r="A5" s="10">
        <v>2</v>
      </c>
      <c r="B5" s="11" t="s">
        <v>9</v>
      </c>
      <c r="C5" s="16" t="s">
        <v>10</v>
      </c>
      <c r="D5" s="13">
        <v>8539.33</v>
      </c>
      <c r="E5" s="14">
        <v>0.7</v>
      </c>
      <c r="F5" s="13">
        <v>5977.53</v>
      </c>
    </row>
    <row r="6" ht="18" customHeight="1" spans="1:6">
      <c r="A6" s="10">
        <v>3</v>
      </c>
      <c r="B6" s="11" t="s">
        <v>11</v>
      </c>
      <c r="C6" s="16" t="s">
        <v>12</v>
      </c>
      <c r="D6" s="13">
        <v>7980.53</v>
      </c>
      <c r="E6" s="14">
        <v>0.7</v>
      </c>
      <c r="F6" s="13">
        <v>5586.37</v>
      </c>
    </row>
    <row r="7" ht="18" customHeight="1" spans="1:6">
      <c r="A7" s="10">
        <v>4</v>
      </c>
      <c r="B7" s="11" t="s">
        <v>13</v>
      </c>
      <c r="C7" s="16" t="s">
        <v>14</v>
      </c>
      <c r="D7" s="13">
        <v>6495.47</v>
      </c>
      <c r="E7" s="14">
        <v>0.7</v>
      </c>
      <c r="F7" s="13">
        <v>4546.83</v>
      </c>
    </row>
    <row r="8" ht="18" customHeight="1" spans="1:6">
      <c r="A8" s="10">
        <v>5</v>
      </c>
      <c r="B8" s="11" t="s">
        <v>9</v>
      </c>
      <c r="C8" s="16" t="s">
        <v>15</v>
      </c>
      <c r="D8" s="13">
        <v>8119.38</v>
      </c>
      <c r="E8" s="14">
        <v>0.7</v>
      </c>
      <c r="F8" s="13">
        <v>5683.57</v>
      </c>
    </row>
    <row r="9" ht="18" customHeight="1" spans="1:6">
      <c r="A9" s="10">
        <v>6</v>
      </c>
      <c r="B9" s="11" t="s">
        <v>16</v>
      </c>
      <c r="C9" s="17" t="s">
        <v>17</v>
      </c>
      <c r="D9" s="18">
        <v>8851.37</v>
      </c>
      <c r="E9" s="14">
        <v>0.7</v>
      </c>
      <c r="F9" s="18">
        <v>6195.96</v>
      </c>
    </row>
    <row r="10" ht="18" customHeight="1" spans="1:6">
      <c r="A10" s="10">
        <v>7</v>
      </c>
      <c r="B10" s="11" t="s">
        <v>18</v>
      </c>
      <c r="C10" s="17" t="s">
        <v>19</v>
      </c>
      <c r="D10" s="18">
        <v>6280.23</v>
      </c>
      <c r="E10" s="14">
        <v>0.7</v>
      </c>
      <c r="F10" s="18">
        <v>4396.16</v>
      </c>
    </row>
    <row r="11" ht="18" customHeight="1" spans="1:6">
      <c r="A11" s="10">
        <v>8</v>
      </c>
      <c r="B11" s="11" t="s">
        <v>20</v>
      </c>
      <c r="C11" s="17" t="s">
        <v>21</v>
      </c>
      <c r="D11" s="18">
        <v>19180.25</v>
      </c>
      <c r="E11" s="14">
        <v>0.7</v>
      </c>
      <c r="F11" s="18">
        <v>13426.18</v>
      </c>
    </row>
    <row r="12" ht="18" customHeight="1" spans="1:6">
      <c r="A12" s="10">
        <v>9</v>
      </c>
      <c r="B12" s="11" t="s">
        <v>22</v>
      </c>
      <c r="C12" s="17" t="s">
        <v>23</v>
      </c>
      <c r="D12" s="18">
        <v>17115.73</v>
      </c>
      <c r="E12" s="14">
        <v>0.7</v>
      </c>
      <c r="F12" s="18">
        <v>11981.01</v>
      </c>
    </row>
    <row r="13" ht="18" customHeight="1" spans="1:6">
      <c r="A13" s="10">
        <v>10</v>
      </c>
      <c r="B13" s="11" t="s">
        <v>24</v>
      </c>
      <c r="C13" s="17" t="s">
        <v>25</v>
      </c>
      <c r="D13" s="18">
        <v>9266.22</v>
      </c>
      <c r="E13" s="14">
        <v>0.7</v>
      </c>
      <c r="F13" s="18">
        <v>6486.35</v>
      </c>
    </row>
    <row r="14" ht="18" customHeight="1" spans="1:6">
      <c r="A14" s="10">
        <v>11</v>
      </c>
      <c r="B14" s="11" t="s">
        <v>26</v>
      </c>
      <c r="C14" s="17" t="s">
        <v>27</v>
      </c>
      <c r="D14" s="18">
        <v>33110.74</v>
      </c>
      <c r="E14" s="14">
        <v>0.8</v>
      </c>
      <c r="F14" s="18">
        <v>26488.59</v>
      </c>
    </row>
    <row r="15" ht="18" customHeight="1" spans="1:6">
      <c r="A15" s="10">
        <v>12</v>
      </c>
      <c r="B15" s="11" t="s">
        <v>28</v>
      </c>
      <c r="C15" s="16" t="s">
        <v>29</v>
      </c>
      <c r="D15" s="13">
        <v>25061.03</v>
      </c>
      <c r="E15" s="14">
        <v>0.8</v>
      </c>
      <c r="F15" s="13">
        <v>20048.82</v>
      </c>
    </row>
    <row r="16" ht="18" customHeight="1" spans="1:6">
      <c r="A16" s="10">
        <v>13</v>
      </c>
      <c r="B16" s="11" t="s">
        <v>30</v>
      </c>
      <c r="C16" s="16" t="s">
        <v>31</v>
      </c>
      <c r="D16" s="15">
        <v>37155.8</v>
      </c>
      <c r="E16" s="14">
        <v>0.8</v>
      </c>
      <c r="F16" s="13">
        <v>29724.64</v>
      </c>
    </row>
    <row r="17" ht="18" customHeight="1" spans="1:6">
      <c r="A17" s="10">
        <v>14</v>
      </c>
      <c r="B17" s="11" t="s">
        <v>32</v>
      </c>
      <c r="C17" s="17" t="s">
        <v>33</v>
      </c>
      <c r="D17" s="19">
        <v>27217.6</v>
      </c>
      <c r="E17" s="14">
        <v>0.8</v>
      </c>
      <c r="F17" s="18">
        <v>21774.08</v>
      </c>
    </row>
    <row r="18" ht="18" customHeight="1" spans="1:6">
      <c r="A18" s="10">
        <v>15</v>
      </c>
      <c r="B18" s="11" t="s">
        <v>34</v>
      </c>
      <c r="C18" s="16" t="s">
        <v>35</v>
      </c>
      <c r="D18" s="13">
        <v>9471.25</v>
      </c>
      <c r="E18" s="14">
        <v>0.7</v>
      </c>
      <c r="F18" s="13">
        <v>6629.88</v>
      </c>
    </row>
    <row r="19" ht="18" customHeight="1" spans="1:6">
      <c r="A19" s="20">
        <v>16</v>
      </c>
      <c r="B19" s="11" t="s">
        <v>22</v>
      </c>
      <c r="C19" s="17" t="s">
        <v>36</v>
      </c>
      <c r="D19" s="13">
        <v>15174.02</v>
      </c>
      <c r="E19" s="14">
        <v>0.7</v>
      </c>
      <c r="F19" s="13">
        <v>10621.81</v>
      </c>
    </row>
    <row r="20" ht="18" customHeight="1" spans="1:6">
      <c r="A20" s="21"/>
      <c r="B20" s="11" t="s">
        <v>22</v>
      </c>
      <c r="C20" s="17" t="s">
        <v>37</v>
      </c>
      <c r="D20" s="18">
        <v>5637.04</v>
      </c>
      <c r="E20" s="14">
        <v>0.7</v>
      </c>
      <c r="F20" s="18">
        <v>3945.93</v>
      </c>
    </row>
    <row r="21" s="1" customFormat="1" ht="18" customHeight="1" spans="1:6">
      <c r="A21" s="10">
        <v>17</v>
      </c>
      <c r="B21" s="22" t="s">
        <v>13</v>
      </c>
      <c r="C21" s="23" t="s">
        <v>38</v>
      </c>
      <c r="D21" s="24">
        <v>13836.11</v>
      </c>
      <c r="E21" s="25">
        <v>0.7</v>
      </c>
      <c r="F21" s="24">
        <v>9685.28</v>
      </c>
    </row>
    <row r="22" ht="18" customHeight="1" spans="1:6">
      <c r="A22" s="10">
        <v>18</v>
      </c>
      <c r="B22" s="11" t="s">
        <v>9</v>
      </c>
      <c r="C22" s="17" t="s">
        <v>39</v>
      </c>
      <c r="D22" s="18">
        <v>7747.44</v>
      </c>
      <c r="E22" s="14">
        <v>0.7</v>
      </c>
      <c r="F22" s="19">
        <v>5423.2</v>
      </c>
    </row>
    <row r="23" s="1" customFormat="1" ht="18" customHeight="1" spans="1:6">
      <c r="A23" s="10">
        <v>19</v>
      </c>
      <c r="B23" s="22" t="s">
        <v>40</v>
      </c>
      <c r="C23" s="26" t="s">
        <v>41</v>
      </c>
      <c r="D23" s="13">
        <v>18606.36</v>
      </c>
      <c r="E23" s="25">
        <v>0.7</v>
      </c>
      <c r="F23" s="13">
        <v>13024.45</v>
      </c>
    </row>
    <row r="24" ht="18" customHeight="1" spans="1:6">
      <c r="A24" s="10">
        <v>20</v>
      </c>
      <c r="B24" s="11" t="s">
        <v>42</v>
      </c>
      <c r="C24" s="17" t="s">
        <v>43</v>
      </c>
      <c r="D24" s="19">
        <v>17984.67</v>
      </c>
      <c r="E24" s="14">
        <v>0.7</v>
      </c>
      <c r="F24" s="18">
        <v>12589.27</v>
      </c>
    </row>
    <row r="25" ht="18" customHeight="1" spans="1:6">
      <c r="A25" s="10"/>
      <c r="B25" s="10" t="s">
        <v>44</v>
      </c>
      <c r="C25" s="27"/>
      <c r="D25" s="18">
        <f>SUM(D4:D24)</f>
        <v>314019.61</v>
      </c>
      <c r="E25" s="14"/>
      <c r="F25" s="18">
        <f>SUM(F4:F24)</f>
        <v>232068.23</v>
      </c>
    </row>
    <row r="26" spans="1:6">
      <c r="A26" s="28"/>
      <c r="B26" s="28"/>
      <c r="C26" s="29"/>
      <c r="D26" s="29"/>
      <c r="E26" s="29"/>
      <c r="F26" s="29"/>
    </row>
  </sheetData>
  <mergeCells count="2">
    <mergeCell ref="A1:F1"/>
    <mergeCell ref="A19:A20"/>
  </mergeCells>
  <pageMargins left="1.14513888888889" right="0.161111111111111" top="0.6062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2023-05-12T11:15:00Z</dcterms:created>
  <dcterms:modified xsi:type="dcterms:W3CDTF">2024-07-08T09:04:32Z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097C804612E742A09B41345AE789F44A_12</vt:lpwstr>
  </property>
</Properties>
</file>